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S:\"/>
    </mc:Choice>
  </mc:AlternateContent>
  <xr:revisionPtr revIDLastSave="0" documentId="8_{F04C5361-087F-4061-B1C2-A03F1859CC2F}" xr6:coauthVersionLast="28" xr6:coauthVersionMax="28" xr10:uidLastSave="{00000000-0000-0000-0000-000000000000}"/>
  <bookViews>
    <workbookView xWindow="0" yWindow="0" windowWidth="10530" windowHeight="7845" xr2:uid="{00000000-000D-0000-FFFF-FFFF00000000}"/>
  </bookViews>
  <sheets>
    <sheet name="Beruházás" sheetId="1" r:id="rId1"/>
    <sheet name="Utánpótlás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6" i="1" l="1"/>
</calcChain>
</file>

<file path=xl/sharedStrings.xml><?xml version="1.0" encoding="utf-8"?>
<sst xmlns="http://schemas.openxmlformats.org/spreadsheetml/2006/main" count="62" uniqueCount="59">
  <si>
    <t>Támogató</t>
  </si>
  <si>
    <t>Szerződés kelte</t>
  </si>
  <si>
    <t>Dunántúli Távközlési és BíztosítóBerendezés Építő Kft.</t>
  </si>
  <si>
    <t>Budaconsum Kft.</t>
  </si>
  <si>
    <t>Nagymaros Trade Kft.</t>
  </si>
  <si>
    <t>Vámkapu Zrt.</t>
  </si>
  <si>
    <t>CBA-Gourmand Kft.</t>
  </si>
  <si>
    <t>CBA-Baldauf Kft.</t>
  </si>
  <si>
    <t>PENTAVIA Építőipari, Kereskedelmi és Szolgáltató Kft.</t>
  </si>
  <si>
    <t>Transpont Hungária Kft.</t>
  </si>
  <si>
    <t>Vándor Intertrans Kft.</t>
  </si>
  <si>
    <t>B.B.K.-Raktár Kft.</t>
  </si>
  <si>
    <t>FGSZ Földgázszállító Zrt.</t>
  </si>
  <si>
    <t>Netrisk.hu Első Online Biztosítási Alkusz Zrt.</t>
  </si>
  <si>
    <t>ONEY Magyarország Zrt.</t>
  </si>
  <si>
    <t>Ceva-Phylaxia Oltóanyagtermelő Zrt.</t>
  </si>
  <si>
    <t>Axon Kábelgyártó Kft.</t>
  </si>
  <si>
    <t>Breier és Társa Kft.</t>
  </si>
  <si>
    <t>Fővárosi Közterület-fenntartó zrt.</t>
  </si>
  <si>
    <t>BILK-Invest Kft.</t>
  </si>
  <si>
    <t>Közdűlő-Invest Kft</t>
  </si>
  <si>
    <t>BILK Logisztikai Zrt.</t>
  </si>
  <si>
    <t>Waberer's International Nyrt.</t>
  </si>
  <si>
    <t>Székely Intertrans Kft.</t>
  </si>
  <si>
    <t>Zsemlye Zalán Intertrans Kft.</t>
  </si>
  <si>
    <t>Veres Intertrans Kft.</t>
  </si>
  <si>
    <t>Bódi Intertrans Kft.</t>
  </si>
  <si>
    <t>Pálinkás Intertrans Kft.</t>
  </si>
  <si>
    <t>Molnár S Intertrans Kft.</t>
  </si>
  <si>
    <t>S. Tóth Intertrans Kft.</t>
  </si>
  <si>
    <t>Cseri Intertrans Kft.</t>
  </si>
  <si>
    <t>TT Intertrans Kft.</t>
  </si>
  <si>
    <t>Vágenhoffer Intertrans Kft.</t>
  </si>
  <si>
    <t>Molnár Norbert Intersped Kft.</t>
  </si>
  <si>
    <t>Kovács Ádám Intertrans Kft.</t>
  </si>
  <si>
    <t>Réthi Intertrans Kft.</t>
  </si>
  <si>
    <t>Rapid Teherautó Szerviz Kft.</t>
  </si>
  <si>
    <t>Delta-Rent Kft.</t>
  </si>
  <si>
    <t>Euro-Unio Trans Kft.</t>
  </si>
  <si>
    <t>Waberer's Network Kft.</t>
  </si>
  <si>
    <t>Waberer's-Szemerey Kft.</t>
  </si>
  <si>
    <t>Simon Intertrans Kft.</t>
  </si>
  <si>
    <t>VISIONTEAM L.O. Kft.</t>
  </si>
  <si>
    <t>Viwa Product Europa Kft.</t>
  </si>
  <si>
    <t>Egomax Kft.</t>
  </si>
  <si>
    <t>II. Kerületi Városfejlesztő és Beruházás-szervező Zrt.</t>
  </si>
  <si>
    <t>SZEBETON Zrt.</t>
  </si>
  <si>
    <t>MICHELIN Hungária Zrt.</t>
  </si>
  <si>
    <t>HELVET Kft.</t>
  </si>
  <si>
    <t>CHINOIN Zrt.</t>
  </si>
  <si>
    <t>GE Infrastructure Hungary Holding Kft.</t>
  </si>
  <si>
    <t>Hab Advert Kommunikációs Ügynökség Kft.</t>
  </si>
  <si>
    <t>Davies Holdings Europe Kft.</t>
  </si>
  <si>
    <t>Utánpótlás</t>
  </si>
  <si>
    <t>Támogatás összege</t>
  </si>
  <si>
    <t>Banki jóváírás napja</t>
  </si>
  <si>
    <t>ID&amp; Trust Kft.</t>
  </si>
  <si>
    <t>MKB Bank Zrt.</t>
  </si>
  <si>
    <t>Összege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</si>
</sst>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Ft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4" fontId="0" fillId="0" borderId="0" xfId="0" applyNumberFormat="1"/>
    <xf numFmtId="14" fontId="0" fillId="0" borderId="0" xfId="0" applyNumberFormat="1" applyFill="1"/>
    <xf numFmtId="0" fontId="1" fillId="0" borderId="0" xfId="0" applyFont="1" applyBorder="1" applyAlignment="1">
      <alignment horizontal="left"/>
    </xf>
    <xf numFmtId="0" fontId="2" fillId="0" borderId="0" xfId="0" applyFont="1"/>
    <xf numFmtId="164" fontId="0" fillId="0" borderId="0" xfId="0" applyNumberFormat="1"/>
    <xf numFmtId="0" fontId="0" fillId="0" borderId="0" xfId="0" applyFont="1"/>
    <xf numFmtId="14" fontId="0" fillId="0" borderId="0" xfId="0" applyNumberFormat="1" applyFont="1"/>
    <xf numFmtId="0" fontId="0" fillId="0" borderId="0" xfId="0" applyAlignment="1"/>
    <xf numFmtId="0" fontId="0" fillId="0" borderId="0" xfId="0" applyFill="1" applyAlignment="1"/>
    <xf numFmtId="0" fontId="0" fillId="0" borderId="0" xfId="0" applyFill="1" applyBorder="1" applyAlignment="1"/>
    <xf numFmtId="0" fontId="0" fillId="0" borderId="0" xfId="0" applyFont="1" applyBorder="1" applyAlignme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6"/>
  <sheetViews>
    <sheetView tabSelected="1" zoomScaleNormal="100" workbookViewId="0">
      <pane xSplit="1" ySplit="1" topLeftCell="B2" activePane="bottomRight" state="frozen"/>
      <selection activeCell="B1" sqref="B1"/>
      <selection pane="topRight" activeCell="C1" sqref="C1"/>
      <selection pane="bottomLeft" activeCell="B2" sqref="B2"/>
      <selection pane="bottomRight" activeCell="A15" sqref="A15"/>
    </sheetView>
  </sheetViews>
  <sheetFormatPr defaultRowHeight="15" x14ac:dyDescent="0.25"/>
  <cols>
    <col min="1" max="1" width="51.5703125" customWidth="1"/>
    <col min="2" max="2" width="10.140625" bestFit="1" customWidth="1"/>
    <col min="3" max="3" width="15.7109375" bestFit="1" customWidth="1"/>
  </cols>
  <sheetData>
    <row r="1" spans="1:3" ht="60.75" customHeight="1" x14ac:dyDescent="0.25">
      <c r="A1" s="1" t="s">
        <v>0</v>
      </c>
      <c r="B1" s="1" t="s">
        <v>1</v>
      </c>
      <c r="C1" s="1" t="s">
        <v>58</v>
      </c>
    </row>
    <row r="2" spans="1:3" x14ac:dyDescent="0.25">
      <c r="A2" s="9" t="s">
        <v>2</v>
      </c>
      <c r="B2" s="2">
        <v>42355</v>
      </c>
      <c r="C2" s="6">
        <v>147900000</v>
      </c>
    </row>
    <row r="3" spans="1:3" x14ac:dyDescent="0.25">
      <c r="A3" s="9" t="s">
        <v>3</v>
      </c>
      <c r="B3" s="2">
        <v>42353</v>
      </c>
      <c r="C3" s="6">
        <v>22000000</v>
      </c>
    </row>
    <row r="4" spans="1:3" x14ac:dyDescent="0.25">
      <c r="A4" s="9" t="s">
        <v>4</v>
      </c>
      <c r="B4" s="2">
        <v>42353</v>
      </c>
      <c r="C4" s="6">
        <v>5500000</v>
      </c>
    </row>
    <row r="5" spans="1:3" x14ac:dyDescent="0.25">
      <c r="A5" s="10" t="s">
        <v>5</v>
      </c>
      <c r="B5" s="3">
        <v>42356</v>
      </c>
      <c r="C5" s="6">
        <v>1500000</v>
      </c>
    </row>
    <row r="6" spans="1:3" x14ac:dyDescent="0.25">
      <c r="A6" s="11" t="s">
        <v>6</v>
      </c>
      <c r="B6" s="3">
        <v>42353</v>
      </c>
      <c r="C6" s="6">
        <v>11072500</v>
      </c>
    </row>
    <row r="7" spans="1:3" x14ac:dyDescent="0.25">
      <c r="A7" s="11" t="s">
        <v>7</v>
      </c>
      <c r="B7" s="2">
        <v>42353</v>
      </c>
      <c r="C7" s="6">
        <v>21500000</v>
      </c>
    </row>
    <row r="8" spans="1:3" x14ac:dyDescent="0.25">
      <c r="A8" s="11" t="s">
        <v>8</v>
      </c>
      <c r="B8" s="2">
        <v>42355</v>
      </c>
      <c r="C8" s="6">
        <v>33000000</v>
      </c>
    </row>
    <row r="9" spans="1:3" x14ac:dyDescent="0.25">
      <c r="A9" s="11" t="s">
        <v>9</v>
      </c>
      <c r="B9" s="2">
        <v>42356</v>
      </c>
      <c r="C9" s="6">
        <v>16700000</v>
      </c>
    </row>
    <row r="10" spans="1:3" x14ac:dyDescent="0.25">
      <c r="A10" s="11" t="s">
        <v>10</v>
      </c>
      <c r="B10" s="2">
        <v>42356</v>
      </c>
      <c r="C10" s="6">
        <v>4100000</v>
      </c>
    </row>
    <row r="11" spans="1:3" x14ac:dyDescent="0.25">
      <c r="A11" s="11" t="s">
        <v>11</v>
      </c>
      <c r="B11" s="2">
        <v>42355</v>
      </c>
      <c r="C11" s="6">
        <v>3225000</v>
      </c>
    </row>
    <row r="12" spans="1:3" x14ac:dyDescent="0.25">
      <c r="A12" s="11" t="s">
        <v>12</v>
      </c>
      <c r="B12" s="2">
        <v>42356</v>
      </c>
      <c r="C12" s="6">
        <v>914000000</v>
      </c>
    </row>
    <row r="13" spans="1:3" x14ac:dyDescent="0.25">
      <c r="A13" s="11" t="s">
        <v>13</v>
      </c>
      <c r="B13" s="2">
        <v>42353</v>
      </c>
      <c r="C13" s="6">
        <v>57125000</v>
      </c>
    </row>
    <row r="14" spans="1:3" x14ac:dyDescent="0.25">
      <c r="A14" s="11" t="s">
        <v>14</v>
      </c>
      <c r="B14" s="2">
        <v>42355</v>
      </c>
      <c r="C14" s="6">
        <v>40000000</v>
      </c>
    </row>
    <row r="15" spans="1:3" x14ac:dyDescent="0.25">
      <c r="A15" s="11" t="s">
        <v>15</v>
      </c>
      <c r="B15" s="2">
        <v>42339</v>
      </c>
      <c r="C15" s="6">
        <v>200000000</v>
      </c>
    </row>
    <row r="16" spans="1:3" x14ac:dyDescent="0.25">
      <c r="A16" s="11" t="s">
        <v>16</v>
      </c>
      <c r="B16" s="2">
        <v>42354</v>
      </c>
      <c r="C16" s="6">
        <v>5375000</v>
      </c>
    </row>
    <row r="17" spans="1:3" x14ac:dyDescent="0.25">
      <c r="A17" s="11" t="s">
        <v>17</v>
      </c>
      <c r="B17" s="2">
        <v>42354</v>
      </c>
      <c r="C17" s="6">
        <v>1075000</v>
      </c>
    </row>
    <row r="18" spans="1:3" x14ac:dyDescent="0.25">
      <c r="A18" s="11" t="s">
        <v>18</v>
      </c>
      <c r="B18" s="2">
        <v>42354</v>
      </c>
      <c r="C18" s="6">
        <v>50000000</v>
      </c>
    </row>
    <row r="19" spans="1:3" x14ac:dyDescent="0.25">
      <c r="A19" s="11" t="s">
        <v>19</v>
      </c>
      <c r="B19" s="2">
        <v>42356</v>
      </c>
      <c r="C19" s="6">
        <v>4000000</v>
      </c>
    </row>
    <row r="20" spans="1:3" x14ac:dyDescent="0.25">
      <c r="A20" s="11" t="s">
        <v>20</v>
      </c>
      <c r="B20" s="2">
        <v>42356</v>
      </c>
      <c r="C20" s="6">
        <v>4000000</v>
      </c>
    </row>
    <row r="21" spans="1:3" x14ac:dyDescent="0.25">
      <c r="A21" s="11" t="s">
        <v>21</v>
      </c>
      <c r="B21" s="2">
        <v>42356</v>
      </c>
      <c r="C21" s="6">
        <v>10000000</v>
      </c>
    </row>
    <row r="22" spans="1:3" x14ac:dyDescent="0.25">
      <c r="A22" s="11" t="s">
        <v>22</v>
      </c>
      <c r="B22" s="2">
        <v>42356</v>
      </c>
      <c r="C22" s="6">
        <v>68900000</v>
      </c>
    </row>
    <row r="23" spans="1:3" x14ac:dyDescent="0.25">
      <c r="A23" s="11" t="s">
        <v>23</v>
      </c>
      <c r="B23" s="2">
        <v>42356</v>
      </c>
      <c r="C23" s="6">
        <v>7200000</v>
      </c>
    </row>
    <row r="24" spans="1:3" x14ac:dyDescent="0.25">
      <c r="A24" s="11" t="s">
        <v>24</v>
      </c>
      <c r="B24" s="2">
        <v>42356</v>
      </c>
      <c r="C24" s="6">
        <v>2600000</v>
      </c>
    </row>
    <row r="25" spans="1:3" x14ac:dyDescent="0.25">
      <c r="A25" s="11" t="s">
        <v>25</v>
      </c>
      <c r="B25" s="2">
        <v>42356</v>
      </c>
      <c r="C25" s="6">
        <v>7200000</v>
      </c>
    </row>
    <row r="26" spans="1:3" x14ac:dyDescent="0.25">
      <c r="A26" s="11" t="s">
        <v>26</v>
      </c>
      <c r="B26" s="2">
        <v>42356</v>
      </c>
      <c r="C26" s="6">
        <v>4800000</v>
      </c>
    </row>
    <row r="27" spans="1:3" x14ac:dyDescent="0.25">
      <c r="A27" s="11" t="s">
        <v>27</v>
      </c>
      <c r="B27" s="2">
        <v>42356</v>
      </c>
      <c r="C27" s="6">
        <v>5500000</v>
      </c>
    </row>
    <row r="28" spans="1:3" x14ac:dyDescent="0.25">
      <c r="A28" s="11" t="s">
        <v>28</v>
      </c>
      <c r="B28" s="2">
        <v>42356</v>
      </c>
      <c r="C28" s="6">
        <v>6800000</v>
      </c>
    </row>
    <row r="29" spans="1:3" x14ac:dyDescent="0.25">
      <c r="A29" s="11" t="s">
        <v>29</v>
      </c>
      <c r="B29" s="2">
        <v>42356</v>
      </c>
      <c r="C29" s="6">
        <v>4700000</v>
      </c>
    </row>
    <row r="30" spans="1:3" x14ac:dyDescent="0.25">
      <c r="A30" s="11" t="s">
        <v>30</v>
      </c>
      <c r="B30" s="2">
        <v>42356</v>
      </c>
      <c r="C30" s="6">
        <v>8100000</v>
      </c>
    </row>
    <row r="31" spans="1:3" x14ac:dyDescent="0.25">
      <c r="A31" s="11" t="s">
        <v>31</v>
      </c>
      <c r="B31" s="2">
        <v>42356</v>
      </c>
      <c r="C31" s="6">
        <v>4400000</v>
      </c>
    </row>
    <row r="32" spans="1:3" x14ac:dyDescent="0.25">
      <c r="A32" s="11" t="s">
        <v>32</v>
      </c>
      <c r="B32" s="2">
        <v>42356</v>
      </c>
      <c r="C32" s="6">
        <v>4300000</v>
      </c>
    </row>
    <row r="33" spans="1:3" x14ac:dyDescent="0.25">
      <c r="A33" s="11" t="s">
        <v>33</v>
      </c>
      <c r="B33" s="2">
        <v>42356</v>
      </c>
      <c r="C33" s="6">
        <v>5900000</v>
      </c>
    </row>
    <row r="34" spans="1:3" x14ac:dyDescent="0.25">
      <c r="A34" s="11" t="s">
        <v>34</v>
      </c>
      <c r="B34" s="2">
        <v>42356</v>
      </c>
      <c r="C34" s="6">
        <v>800000</v>
      </c>
    </row>
    <row r="35" spans="1:3" x14ac:dyDescent="0.25">
      <c r="A35" s="11" t="s">
        <v>35</v>
      </c>
      <c r="B35" s="2">
        <v>42356</v>
      </c>
      <c r="C35" s="6">
        <v>4600000</v>
      </c>
    </row>
    <row r="36" spans="1:3" x14ac:dyDescent="0.25">
      <c r="A36" s="11" t="s">
        <v>36</v>
      </c>
      <c r="B36" s="2">
        <v>42356</v>
      </c>
      <c r="C36" s="6">
        <v>2800000</v>
      </c>
    </row>
    <row r="37" spans="1:3" x14ac:dyDescent="0.25">
      <c r="A37" s="11" t="s">
        <v>37</v>
      </c>
      <c r="B37" s="2">
        <v>42356</v>
      </c>
      <c r="C37" s="6">
        <v>161200000</v>
      </c>
    </row>
    <row r="38" spans="1:3" x14ac:dyDescent="0.25">
      <c r="A38" s="11" t="s">
        <v>38</v>
      </c>
      <c r="B38" s="2">
        <v>42356</v>
      </c>
      <c r="C38" s="6">
        <v>38900000</v>
      </c>
    </row>
    <row r="39" spans="1:3" x14ac:dyDescent="0.25">
      <c r="A39" s="11" t="s">
        <v>39</v>
      </c>
      <c r="B39" s="2">
        <v>42356</v>
      </c>
      <c r="C39" s="6">
        <v>20200000</v>
      </c>
    </row>
    <row r="40" spans="1:3" x14ac:dyDescent="0.25">
      <c r="A40" s="11" t="s">
        <v>40</v>
      </c>
      <c r="B40" s="2">
        <v>42356</v>
      </c>
      <c r="C40" s="6">
        <v>120600000</v>
      </c>
    </row>
    <row r="41" spans="1:3" x14ac:dyDescent="0.25">
      <c r="A41" s="11" t="s">
        <v>41</v>
      </c>
      <c r="B41" s="2">
        <v>42356</v>
      </c>
      <c r="C41" s="6">
        <v>2200000</v>
      </c>
    </row>
    <row r="42" spans="1:3" x14ac:dyDescent="0.25">
      <c r="A42" s="11" t="s">
        <v>42</v>
      </c>
      <c r="B42" s="2">
        <v>42355</v>
      </c>
      <c r="C42" s="6">
        <v>17500000</v>
      </c>
    </row>
    <row r="43" spans="1:3" x14ac:dyDescent="0.25">
      <c r="A43" s="11" t="s">
        <v>43</v>
      </c>
      <c r="B43" s="2">
        <v>42355</v>
      </c>
      <c r="C43" s="6">
        <v>202000</v>
      </c>
    </row>
    <row r="44" spans="1:3" x14ac:dyDescent="0.25">
      <c r="A44" s="11" t="s">
        <v>44</v>
      </c>
      <c r="B44" s="2">
        <v>42355</v>
      </c>
      <c r="C44" s="6">
        <v>3200000</v>
      </c>
    </row>
    <row r="45" spans="1:3" x14ac:dyDescent="0.25">
      <c r="A45" s="11" t="s">
        <v>45</v>
      </c>
      <c r="B45" s="2">
        <v>42458</v>
      </c>
      <c r="C45" s="6">
        <v>550000</v>
      </c>
    </row>
    <row r="46" spans="1:3" x14ac:dyDescent="0.25">
      <c r="A46" s="11" t="s">
        <v>46</v>
      </c>
      <c r="B46" s="2">
        <v>42485</v>
      </c>
      <c r="C46" s="6">
        <v>11130000</v>
      </c>
    </row>
    <row r="47" spans="1:3" x14ac:dyDescent="0.25">
      <c r="A47" s="11" t="s">
        <v>47</v>
      </c>
      <c r="B47" s="2">
        <v>42419</v>
      </c>
      <c r="C47" s="6">
        <v>30000000</v>
      </c>
    </row>
    <row r="48" spans="1:3" x14ac:dyDescent="0.25">
      <c r="A48" s="11" t="s">
        <v>48</v>
      </c>
      <c r="B48" s="2">
        <v>42432</v>
      </c>
      <c r="C48" s="6">
        <v>2400000</v>
      </c>
    </row>
    <row r="49" spans="1:3" x14ac:dyDescent="0.25">
      <c r="A49" s="11" t="s">
        <v>49</v>
      </c>
      <c r="B49" s="2">
        <v>42430</v>
      </c>
      <c r="C49" s="6">
        <v>250000000</v>
      </c>
    </row>
    <row r="50" spans="1:3" x14ac:dyDescent="0.25">
      <c r="A50" s="11" t="s">
        <v>50</v>
      </c>
      <c r="B50" s="2">
        <v>42501</v>
      </c>
      <c r="C50" s="6">
        <v>500000000</v>
      </c>
    </row>
    <row r="51" spans="1:3" x14ac:dyDescent="0.25">
      <c r="A51" s="12" t="s">
        <v>51</v>
      </c>
      <c r="B51" s="2">
        <v>42472</v>
      </c>
      <c r="C51" s="6">
        <v>15000000</v>
      </c>
    </row>
    <row r="52" spans="1:3" x14ac:dyDescent="0.25">
      <c r="A52" s="9" t="s">
        <v>3</v>
      </c>
      <c r="B52" s="2">
        <v>42419</v>
      </c>
      <c r="C52" s="6">
        <v>3093750</v>
      </c>
    </row>
    <row r="53" spans="1:3" x14ac:dyDescent="0.25">
      <c r="A53" s="12" t="s">
        <v>45</v>
      </c>
      <c r="B53" s="2">
        <v>42860</v>
      </c>
      <c r="C53" s="6">
        <v>550000</v>
      </c>
    </row>
    <row r="54" spans="1:3" s="7" customFormat="1" x14ac:dyDescent="0.25">
      <c r="A54" s="12" t="s">
        <v>57</v>
      </c>
      <c r="B54" s="8">
        <v>42867</v>
      </c>
      <c r="C54" s="6">
        <v>5000000</v>
      </c>
    </row>
    <row r="55" spans="1:3" x14ac:dyDescent="0.25">
      <c r="A55" s="4"/>
      <c r="B55" s="2"/>
      <c r="C55" s="6"/>
    </row>
    <row r="56" spans="1:3" x14ac:dyDescent="0.25">
      <c r="C56" s="6">
        <f>SUM(C2:C54)</f>
        <v>2872398250</v>
      </c>
    </row>
  </sheetData>
  <pageMargins left="0.25" right="0.25" top="0.75" bottom="0.75" header="0.3" footer="0.3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4"/>
  <sheetViews>
    <sheetView workbookViewId="0">
      <selection activeCell="A5" sqref="A5"/>
    </sheetView>
  </sheetViews>
  <sheetFormatPr defaultRowHeight="15" x14ac:dyDescent="0.25"/>
  <cols>
    <col min="1" max="1" width="36.140625" customWidth="1"/>
    <col min="2" max="2" width="19.85546875" customWidth="1"/>
    <col min="3" max="3" width="24.85546875" customWidth="1"/>
  </cols>
  <sheetData>
    <row r="1" spans="1:3" ht="15.75" x14ac:dyDescent="0.25">
      <c r="A1" s="5" t="s">
        <v>53</v>
      </c>
    </row>
    <row r="3" spans="1:3" s="5" customFormat="1" ht="15.75" x14ac:dyDescent="0.25">
      <c r="A3" s="5" t="s">
        <v>0</v>
      </c>
      <c r="B3" s="5" t="s">
        <v>54</v>
      </c>
      <c r="C3" s="5" t="s">
        <v>55</v>
      </c>
    </row>
    <row r="4" spans="1:3" x14ac:dyDescent="0.25">
      <c r="A4" t="s">
        <v>52</v>
      </c>
      <c r="B4" s="6">
        <v>1263681</v>
      </c>
      <c r="C4" s="2">
        <v>42524</v>
      </c>
    </row>
    <row r="5" spans="1:3" x14ac:dyDescent="0.25">
      <c r="A5" t="s">
        <v>56</v>
      </c>
      <c r="B5" s="6">
        <v>3250708</v>
      </c>
      <c r="C5" s="2">
        <v>42747</v>
      </c>
    </row>
    <row r="6" spans="1:3" x14ac:dyDescent="0.25">
      <c r="B6" s="6"/>
    </row>
    <row r="7" spans="1:3" x14ac:dyDescent="0.25">
      <c r="B7" s="6"/>
    </row>
    <row r="8" spans="1:3" x14ac:dyDescent="0.25">
      <c r="B8" s="6"/>
    </row>
    <row r="9" spans="1:3" x14ac:dyDescent="0.25">
      <c r="B9" s="6"/>
    </row>
    <row r="10" spans="1:3" x14ac:dyDescent="0.25">
      <c r="B10" s="6"/>
    </row>
    <row r="11" spans="1:3" x14ac:dyDescent="0.25">
      <c r="B11" s="6"/>
    </row>
    <row r="12" spans="1:3" x14ac:dyDescent="0.25">
      <c r="B12" s="6"/>
    </row>
    <row r="13" spans="1:3" x14ac:dyDescent="0.25">
      <c r="B13" s="6"/>
    </row>
    <row r="14" spans="1:3" x14ac:dyDescent="0.25">
      <c r="B14" s="6"/>
    </row>
    <row r="15" spans="1:3" x14ac:dyDescent="0.25">
      <c r="B15" s="6"/>
    </row>
    <row r="16" spans="1:3" x14ac:dyDescent="0.25">
      <c r="B16" s="6"/>
    </row>
    <row r="17" spans="2:2" x14ac:dyDescent="0.25">
      <c r="B17" s="6"/>
    </row>
    <row r="18" spans="2:2" x14ac:dyDescent="0.25">
      <c r="B18" s="6"/>
    </row>
    <row r="19" spans="2:2" x14ac:dyDescent="0.25">
      <c r="B19" s="6"/>
    </row>
    <row r="20" spans="2:2" x14ac:dyDescent="0.25">
      <c r="B20" s="6"/>
    </row>
    <row r="21" spans="2:2" x14ac:dyDescent="0.25">
      <c r="B21" s="6"/>
    </row>
    <row r="22" spans="2:2" x14ac:dyDescent="0.25">
      <c r="B22" s="6"/>
    </row>
    <row r="23" spans="2:2" x14ac:dyDescent="0.25">
      <c r="B23" s="6"/>
    </row>
    <row r="24" spans="2:2" x14ac:dyDescent="0.25">
      <c r="B24" s="6"/>
    </row>
    <row r="25" spans="2:2" x14ac:dyDescent="0.25">
      <c r="B25" s="6"/>
    </row>
    <row r="26" spans="2:2" x14ac:dyDescent="0.25">
      <c r="B26" s="6"/>
    </row>
    <row r="27" spans="2:2" x14ac:dyDescent="0.25">
      <c r="B27" s="6"/>
    </row>
    <row r="28" spans="2:2" x14ac:dyDescent="0.25">
      <c r="B28" s="6"/>
    </row>
    <row r="29" spans="2:2" x14ac:dyDescent="0.25">
      <c r="B29" s="6"/>
    </row>
    <row r="30" spans="2:2" x14ac:dyDescent="0.25">
      <c r="B30" s="6"/>
    </row>
    <row r="31" spans="2:2" x14ac:dyDescent="0.25">
      <c r="B31" s="6"/>
    </row>
    <row r="32" spans="2:2" x14ac:dyDescent="0.25">
      <c r="B32" s="6"/>
    </row>
    <row r="33" spans="2:2" x14ac:dyDescent="0.25">
      <c r="B33" s="6"/>
    </row>
    <row r="34" spans="2:2" x14ac:dyDescent="0.25">
      <c r="B34" s="6"/>
    </row>
    <row r="35" spans="2:2" x14ac:dyDescent="0.25">
      <c r="B35" s="6"/>
    </row>
    <row r="36" spans="2:2" x14ac:dyDescent="0.25">
      <c r="B36" s="6"/>
    </row>
    <row r="37" spans="2:2" x14ac:dyDescent="0.25">
      <c r="B37" s="6"/>
    </row>
    <row r="38" spans="2:2" x14ac:dyDescent="0.25">
      <c r="B38" s="6"/>
    </row>
    <row r="39" spans="2:2" x14ac:dyDescent="0.25">
      <c r="B39" s="6"/>
    </row>
    <row r="40" spans="2:2" x14ac:dyDescent="0.25">
      <c r="B40" s="6"/>
    </row>
    <row r="41" spans="2:2" x14ac:dyDescent="0.25">
      <c r="B41" s="6"/>
    </row>
    <row r="42" spans="2:2" x14ac:dyDescent="0.25">
      <c r="B42" s="6"/>
    </row>
    <row r="43" spans="2:2" x14ac:dyDescent="0.25">
      <c r="B43" s="6"/>
    </row>
    <row r="44" spans="2:2" x14ac:dyDescent="0.25">
      <c r="B44" s="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Beruházás</vt:lpstr>
      <vt:lpstr>Utánpótlás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lajdi.krisztina</dc:creator>
  <cp:lastModifiedBy>pohl.krisztina</cp:lastModifiedBy>
  <cp:lastPrinted>2017-04-18T09:19:57Z</cp:lastPrinted>
  <dcterms:created xsi:type="dcterms:W3CDTF">2016-04-25T09:31:12Z</dcterms:created>
  <dcterms:modified xsi:type="dcterms:W3CDTF">2018-03-23T08:34:47Z</dcterms:modified>
</cp:coreProperties>
</file>